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fr\ChO\2022\"/>
    </mc:Choice>
  </mc:AlternateContent>
  <xr:revisionPtr revIDLastSave="0" documentId="8_{0A144938-6B5A-440A-9A26-523F5BE9A40C}" xr6:coauthVersionLast="47" xr6:coauthVersionMax="47" xr10:uidLastSave="{00000000-0000-0000-0000-000000000000}"/>
  <bookViews>
    <workbookView xWindow="-120" yWindow="-120" windowWidth="29040" windowHeight="15840" xr2:uid="{ECBA7B40-8694-4E26-B42F-96BD168FDB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I10" i="1"/>
  <c r="L9" i="1"/>
  <c r="M9" i="1" s="1"/>
  <c r="I9" i="1"/>
  <c r="L8" i="1"/>
  <c r="I8" i="1"/>
  <c r="M8" i="1" s="1"/>
  <c r="L7" i="1"/>
  <c r="I7" i="1"/>
  <c r="M7" i="1" s="1"/>
  <c r="M6" i="1"/>
  <c r="L6" i="1"/>
  <c r="I6" i="1"/>
  <c r="L5" i="1"/>
  <c r="I5" i="1"/>
  <c r="M5" i="1" s="1"/>
  <c r="L4" i="1"/>
  <c r="I4" i="1"/>
  <c r="M4" i="1" s="1"/>
</calcChain>
</file>

<file path=xl/sharedStrings.xml><?xml version="1.0" encoding="utf-8"?>
<sst xmlns="http://schemas.openxmlformats.org/spreadsheetml/2006/main" count="35" uniqueCount="29">
  <si>
    <t>Okresní kolo Chemické olympiády</t>
  </si>
  <si>
    <t>Teorie</t>
  </si>
  <si>
    <t>Praxe</t>
  </si>
  <si>
    <t>celkem</t>
  </si>
  <si>
    <t>12b</t>
  </si>
  <si>
    <t>12,8b</t>
  </si>
  <si>
    <t>14b</t>
  </si>
  <si>
    <t>11,2b</t>
  </si>
  <si>
    <t>10b</t>
  </si>
  <si>
    <t xml:space="preserve">celkem </t>
  </si>
  <si>
    <t>20b</t>
  </si>
  <si>
    <t>T+P</t>
  </si>
  <si>
    <t>1.</t>
  </si>
  <si>
    <t>Matěj Bejblík</t>
  </si>
  <si>
    <t>Gy Vysoké Mýto</t>
  </si>
  <si>
    <t>2.</t>
  </si>
  <si>
    <t>Jáchym Kment</t>
  </si>
  <si>
    <t>3.</t>
  </si>
  <si>
    <t>Nikol Jendeková</t>
  </si>
  <si>
    <t>4.</t>
  </si>
  <si>
    <t>Štěpánka Petrová</t>
  </si>
  <si>
    <t xml:space="preserve">Gy Česká Třebová, </t>
  </si>
  <si>
    <t>5.</t>
  </si>
  <si>
    <t>Valentýna Hůlková</t>
  </si>
  <si>
    <t>6.</t>
  </si>
  <si>
    <t>Filip Kočí</t>
  </si>
  <si>
    <t>ZŠ a MŠ Červená Voda</t>
  </si>
  <si>
    <t>7.</t>
  </si>
  <si>
    <t>Lucie Vacková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</si>
</sst>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1" fillId="5" borderId="4" xfId="0" applyFont="1" applyFill="1" applyBorder="1" applyAlignment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5" borderId="1" xfId="1" applyFont="1" applyFill="1" applyBorder="1" applyAlignment="1" applyProtection="1">
      <alignment vertical="center"/>
    </xf>
    <xf numFmtId="0" fontId="1" fillId="5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891F41F3-96EE-4965-A995-E0EE6D81D1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19E0-548D-4C3D-9159-5B1A4818927D}">
  <dimension ref="A2:M10"/>
  <sheetViews>
    <sheetView tabSelected="1" workbookViewId="0">
      <selection activeCell="E16" sqref="E16"/>
    </sheetView>
  </sheetViews>
  <sheetFormatPr defaultRowHeight="15" x14ac:dyDescent="0.25"/>
  <cols>
    <col min="1" max="1" width="4.5703125" customWidth="1"/>
    <col min="2" max="2" width="18.140625" customWidth="1"/>
    <col min="3" max="3" width="22" customWidth="1"/>
    <col min="4" max="13" width="8.7109375" customWidth="1"/>
  </cols>
  <sheetData>
    <row r="2" spans="1:13" s="6" customFormat="1" ht="24.95" customHeight="1" x14ac:dyDescent="0.25">
      <c r="A2" s="1"/>
      <c r="B2" s="2" t="s">
        <v>0</v>
      </c>
      <c r="C2" s="3"/>
      <c r="D2" s="4" t="s">
        <v>1</v>
      </c>
      <c r="E2" s="4"/>
      <c r="F2" s="4"/>
      <c r="G2" s="4"/>
      <c r="H2" s="4"/>
      <c r="I2" s="4"/>
      <c r="J2" s="4" t="s">
        <v>2</v>
      </c>
      <c r="K2" s="4"/>
      <c r="L2" s="4"/>
      <c r="M2" s="5" t="s">
        <v>3</v>
      </c>
    </row>
    <row r="3" spans="1:13" s="6" customFormat="1" ht="24.95" customHeight="1" x14ac:dyDescent="0.25">
      <c r="A3" s="7"/>
      <c r="B3" s="7"/>
      <c r="C3" s="7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8" t="s">
        <v>10</v>
      </c>
      <c r="K3" s="8" t="s">
        <v>10</v>
      </c>
      <c r="L3" s="9" t="s">
        <v>3</v>
      </c>
      <c r="M3" s="10" t="s">
        <v>11</v>
      </c>
    </row>
    <row r="4" spans="1:13" s="6" customFormat="1" ht="24.95" customHeight="1" x14ac:dyDescent="0.25">
      <c r="A4" s="11" t="s">
        <v>12</v>
      </c>
      <c r="B4" s="12" t="s">
        <v>13</v>
      </c>
      <c r="C4" s="13" t="s">
        <v>14</v>
      </c>
      <c r="D4" s="8">
        <v>7</v>
      </c>
      <c r="E4" s="8">
        <v>6.4</v>
      </c>
      <c r="F4" s="8">
        <v>9.5</v>
      </c>
      <c r="G4" s="8">
        <v>11.2</v>
      </c>
      <c r="H4" s="8">
        <v>4.5</v>
      </c>
      <c r="I4" s="9">
        <f t="shared" ref="I4:I10" si="0">SUM(D4:H4)</f>
        <v>38.599999999999994</v>
      </c>
      <c r="J4" s="8">
        <v>16</v>
      </c>
      <c r="K4" s="8">
        <v>20</v>
      </c>
      <c r="L4" s="9">
        <f t="shared" ref="L4:L10" si="1">SUM(J4:K4)</f>
        <v>36</v>
      </c>
      <c r="M4" s="10">
        <f t="shared" ref="M4:M10" si="2">I4+L4</f>
        <v>74.599999999999994</v>
      </c>
    </row>
    <row r="5" spans="1:13" s="6" customFormat="1" ht="24.95" customHeight="1" x14ac:dyDescent="0.25">
      <c r="A5" s="14" t="s">
        <v>15</v>
      </c>
      <c r="B5" s="15" t="s">
        <v>16</v>
      </c>
      <c r="C5" s="16" t="s">
        <v>14</v>
      </c>
      <c r="D5" s="17">
        <v>6.5</v>
      </c>
      <c r="E5" s="17">
        <v>7.2</v>
      </c>
      <c r="F5" s="17">
        <v>5.5</v>
      </c>
      <c r="G5" s="17">
        <v>9.6999999999999993</v>
      </c>
      <c r="H5" s="17">
        <v>5.5</v>
      </c>
      <c r="I5" s="9">
        <f t="shared" si="0"/>
        <v>34.4</v>
      </c>
      <c r="J5" s="17">
        <v>12</v>
      </c>
      <c r="K5" s="17">
        <v>17</v>
      </c>
      <c r="L5" s="9">
        <f t="shared" si="1"/>
        <v>29</v>
      </c>
      <c r="M5" s="10">
        <f t="shared" si="2"/>
        <v>63.4</v>
      </c>
    </row>
    <row r="6" spans="1:13" s="6" customFormat="1" ht="24.95" customHeight="1" x14ac:dyDescent="0.25">
      <c r="A6" s="11" t="s">
        <v>17</v>
      </c>
      <c r="B6" s="12" t="s">
        <v>18</v>
      </c>
      <c r="C6" s="13" t="s">
        <v>14</v>
      </c>
      <c r="D6" s="8">
        <v>6</v>
      </c>
      <c r="E6" s="8">
        <v>5.4</v>
      </c>
      <c r="F6" s="8">
        <v>3</v>
      </c>
      <c r="G6" s="8">
        <v>6.2</v>
      </c>
      <c r="H6" s="8">
        <v>8</v>
      </c>
      <c r="I6" s="9">
        <f t="shared" si="0"/>
        <v>28.6</v>
      </c>
      <c r="J6" s="8">
        <v>16</v>
      </c>
      <c r="K6" s="8">
        <v>15</v>
      </c>
      <c r="L6" s="9">
        <f t="shared" si="1"/>
        <v>31</v>
      </c>
      <c r="M6" s="10">
        <f t="shared" si="2"/>
        <v>59.6</v>
      </c>
    </row>
    <row r="7" spans="1:13" s="6" customFormat="1" ht="24.95" customHeight="1" x14ac:dyDescent="0.25">
      <c r="A7" s="14" t="s">
        <v>19</v>
      </c>
      <c r="B7" s="15" t="s">
        <v>20</v>
      </c>
      <c r="C7" s="16" t="s">
        <v>21</v>
      </c>
      <c r="D7" s="17">
        <v>3</v>
      </c>
      <c r="E7" s="17">
        <v>4.8</v>
      </c>
      <c r="F7" s="17">
        <v>0</v>
      </c>
      <c r="G7" s="17">
        <v>6.2</v>
      </c>
      <c r="H7" s="17">
        <v>7</v>
      </c>
      <c r="I7" s="9">
        <f t="shared" si="0"/>
        <v>21</v>
      </c>
      <c r="J7" s="17">
        <v>19</v>
      </c>
      <c r="K7" s="17">
        <v>16</v>
      </c>
      <c r="L7" s="9">
        <f t="shared" si="1"/>
        <v>35</v>
      </c>
      <c r="M7" s="10">
        <f t="shared" si="2"/>
        <v>56</v>
      </c>
    </row>
    <row r="8" spans="1:13" s="6" customFormat="1" ht="24.95" customHeight="1" x14ac:dyDescent="0.25">
      <c r="A8" s="11" t="s">
        <v>22</v>
      </c>
      <c r="B8" s="12" t="s">
        <v>23</v>
      </c>
      <c r="C8" s="13" t="s">
        <v>21</v>
      </c>
      <c r="D8" s="8">
        <v>6</v>
      </c>
      <c r="E8" s="8">
        <v>4.8</v>
      </c>
      <c r="F8" s="8">
        <v>0</v>
      </c>
      <c r="G8" s="8">
        <v>7</v>
      </c>
      <c r="H8" s="8">
        <v>2.5</v>
      </c>
      <c r="I8" s="9">
        <f t="shared" si="0"/>
        <v>20.3</v>
      </c>
      <c r="J8" s="8">
        <v>10</v>
      </c>
      <c r="K8" s="8">
        <v>16</v>
      </c>
      <c r="L8" s="9">
        <f t="shared" si="1"/>
        <v>26</v>
      </c>
      <c r="M8" s="10">
        <f t="shared" si="2"/>
        <v>46.3</v>
      </c>
    </row>
    <row r="9" spans="1:13" s="6" customFormat="1" ht="24.95" customHeight="1" x14ac:dyDescent="0.25">
      <c r="A9" s="14" t="s">
        <v>24</v>
      </c>
      <c r="B9" s="15" t="s">
        <v>25</v>
      </c>
      <c r="C9" s="16" t="s">
        <v>26</v>
      </c>
      <c r="D9" s="17">
        <v>4</v>
      </c>
      <c r="E9" s="17">
        <v>1.6</v>
      </c>
      <c r="F9" s="17">
        <v>1</v>
      </c>
      <c r="G9" s="17">
        <v>1.5</v>
      </c>
      <c r="H9" s="17">
        <v>2.5</v>
      </c>
      <c r="I9" s="9">
        <f t="shared" si="0"/>
        <v>10.6</v>
      </c>
      <c r="J9" s="17">
        <v>11</v>
      </c>
      <c r="K9" s="17">
        <v>17</v>
      </c>
      <c r="L9" s="9">
        <f t="shared" si="1"/>
        <v>28</v>
      </c>
      <c r="M9" s="10">
        <f t="shared" si="2"/>
        <v>38.6</v>
      </c>
    </row>
    <row r="10" spans="1:13" s="6" customFormat="1" ht="24.95" customHeight="1" x14ac:dyDescent="0.25">
      <c r="A10" s="11" t="s">
        <v>27</v>
      </c>
      <c r="B10" s="12" t="s">
        <v>28</v>
      </c>
      <c r="C10" s="13" t="s">
        <v>26</v>
      </c>
      <c r="D10" s="8">
        <v>0</v>
      </c>
      <c r="E10" s="8">
        <v>3.6</v>
      </c>
      <c r="F10" s="8">
        <v>2.5</v>
      </c>
      <c r="G10" s="8">
        <v>0.5</v>
      </c>
      <c r="H10" s="8">
        <v>0</v>
      </c>
      <c r="I10" s="9">
        <f t="shared" si="0"/>
        <v>6.6</v>
      </c>
      <c r="J10" s="8">
        <v>13</v>
      </c>
      <c r="K10" s="8">
        <v>15</v>
      </c>
      <c r="L10" s="9">
        <f t="shared" si="1"/>
        <v>28</v>
      </c>
      <c r="M10" s="10">
        <f t="shared" si="2"/>
        <v>34.6</v>
      </c>
    </row>
  </sheetData>
  <mergeCells count="2">
    <mergeCell ref="D2:I2"/>
    <mergeCell ref="J2:L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Fofr</dc:creator>
  <cp:lastModifiedBy>Fofr</cp:lastModifiedBy>
  <dcterms:created xsi:type="dcterms:W3CDTF">2022-03-14T22:29:09Z</dcterms:created>
  <dcterms:modified xsi:type="dcterms:W3CDTF">2022-03-14T22:30:55Z</dcterms:modified>
</cp:coreProperties>
</file>